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rinevigouroux/ownCloud/SV/_DEVELOPPEMENT/_Bretagne/_2020/_Developpement/Aide à domicile/"/>
    </mc:Choice>
  </mc:AlternateContent>
  <xr:revisionPtr revIDLastSave="0" documentId="13_ncr:1_{BBBF9C97-E26C-AF4D-9A64-C7DFD200F674}" xr6:coauthVersionLast="45" xr6:coauthVersionMax="45" xr10:uidLastSave="{00000000-0000-0000-0000-000000000000}"/>
  <bookViews>
    <workbookView xWindow="0" yWindow="460" windowWidth="28800" windowHeight="15940" tabRatio="500" xr2:uid="{00000000-000D-0000-FFFF-FFFF00000000}"/>
  </bookViews>
  <sheets>
    <sheet name="Feuil1" sheetId="3" r:id="rId1"/>
  </sheets>
  <definedNames>
    <definedName name="_xlnm._FilterDatabase" localSheetId="0" hidden="1">Feuil1!$A$1:$AI$1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3" l="1"/>
  <c r="I2" i="3"/>
  <c r="I4" i="3"/>
  <c r="I5" i="3"/>
  <c r="I6" i="3"/>
  <c r="I7" i="3"/>
  <c r="I8" i="3"/>
  <c r="AG8" i="3" s="1"/>
  <c r="I9" i="3"/>
  <c r="AG9" i="3" s="1"/>
  <c r="AH9" i="3" s="1"/>
  <c r="I10" i="3"/>
  <c r="I11" i="3"/>
  <c r="I12" i="3"/>
  <c r="I13" i="3"/>
  <c r="AG13" i="3" s="1"/>
  <c r="AH13" i="3" s="1"/>
  <c r="I14" i="3"/>
  <c r="I15" i="3"/>
  <c r="I16" i="3"/>
  <c r="I17" i="3"/>
  <c r="AG17" i="3" s="1"/>
  <c r="AH17" i="3" s="1"/>
  <c r="I18" i="3"/>
  <c r="I19" i="3"/>
  <c r="I20" i="3"/>
  <c r="I21" i="3"/>
  <c r="AG21" i="3" s="1"/>
  <c r="AH21" i="3" s="1"/>
  <c r="I22" i="3"/>
  <c r="I23" i="3"/>
  <c r="V2" i="3"/>
  <c r="V3" i="3"/>
  <c r="AF3" i="3" s="1"/>
  <c r="AG2" i="3"/>
  <c r="AH2" i="3" s="1"/>
  <c r="AD24" i="3"/>
  <c r="AE3" i="3"/>
  <c r="AE2" i="3"/>
  <c r="Q24" i="3"/>
  <c r="W24" i="3"/>
  <c r="X24" i="3"/>
  <c r="Y24" i="3"/>
  <c r="AE25" i="3" s="1"/>
  <c r="Z24" i="3"/>
  <c r="AA24" i="3"/>
  <c r="AB24" i="3"/>
  <c r="AC24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V4" i="3"/>
  <c r="AF4" i="3" s="1"/>
  <c r="V5" i="3"/>
  <c r="AF5" i="3" s="1"/>
  <c r="V6" i="3"/>
  <c r="V7" i="3"/>
  <c r="AF7" i="3" s="1"/>
  <c r="V8" i="3"/>
  <c r="AF8" i="3" s="1"/>
  <c r="V9" i="3"/>
  <c r="AF9" i="3" s="1"/>
  <c r="V10" i="3"/>
  <c r="V11" i="3"/>
  <c r="AF11" i="3" s="1"/>
  <c r="V12" i="3"/>
  <c r="AF12" i="3" s="1"/>
  <c r="V13" i="3"/>
  <c r="AF13" i="3" s="1"/>
  <c r="V14" i="3"/>
  <c r="V15" i="3"/>
  <c r="AF15" i="3" s="1"/>
  <c r="V16" i="3"/>
  <c r="AF16" i="3" s="1"/>
  <c r="V17" i="3"/>
  <c r="AF17" i="3" s="1"/>
  <c r="V18" i="3"/>
  <c r="V19" i="3"/>
  <c r="AF19" i="3" s="1"/>
  <c r="V20" i="3"/>
  <c r="AF20" i="3" s="1"/>
  <c r="V21" i="3"/>
  <c r="AF21" i="3" s="1"/>
  <c r="V22" i="3"/>
  <c r="V23" i="3"/>
  <c r="AF23" i="3" s="1"/>
  <c r="G24" i="3"/>
  <c r="I25" i="3" s="1"/>
  <c r="H24" i="3"/>
  <c r="AG3" i="3"/>
  <c r="AH3" i="3" s="1"/>
  <c r="AG4" i="3"/>
  <c r="AH4" i="3" s="1"/>
  <c r="AG5" i="3"/>
  <c r="AH5" i="3" s="1"/>
  <c r="AG6" i="3"/>
  <c r="AH6" i="3" s="1"/>
  <c r="AG7" i="3"/>
  <c r="AH7" i="3" s="1"/>
  <c r="AG10" i="3"/>
  <c r="AH10" i="3" s="1"/>
  <c r="AG11" i="3"/>
  <c r="AH11" i="3" s="1"/>
  <c r="AG12" i="3"/>
  <c r="AH12" i="3" s="1"/>
  <c r="AG14" i="3"/>
  <c r="AH14" i="3" s="1"/>
  <c r="AG15" i="3"/>
  <c r="AH15" i="3" s="1"/>
  <c r="AG16" i="3"/>
  <c r="AH16" i="3" s="1"/>
  <c r="AG18" i="3"/>
  <c r="AH18" i="3" s="1"/>
  <c r="AG19" i="3"/>
  <c r="AH19" i="3" s="1"/>
  <c r="AG20" i="3"/>
  <c r="AH20" i="3" s="1"/>
  <c r="AG22" i="3"/>
  <c r="AH22" i="3" s="1"/>
  <c r="AG23" i="3"/>
  <c r="AH23" i="3" s="1"/>
  <c r="R24" i="3"/>
  <c r="S24" i="3"/>
  <c r="T24" i="3"/>
  <c r="U24" i="3"/>
  <c r="AE24" i="3"/>
  <c r="I24" i="3"/>
  <c r="V25" i="3" l="1"/>
  <c r="AH8" i="3"/>
  <c r="AG24" i="3"/>
  <c r="AH24" i="3" s="1"/>
  <c r="V24" i="3"/>
  <c r="AF24" i="3" s="1"/>
  <c r="AF22" i="3"/>
  <c r="AF18" i="3"/>
  <c r="AF14" i="3"/>
  <c r="AF10" i="3"/>
  <c r="AF6" i="3"/>
  <c r="AF2" i="3"/>
</calcChain>
</file>

<file path=xl/sharedStrings.xml><?xml version="1.0" encoding="utf-8"?>
<sst xmlns="http://schemas.openxmlformats.org/spreadsheetml/2006/main" count="41" uniqueCount="41">
  <si>
    <t>Type d'hébergement</t>
  </si>
  <si>
    <t>Pension compléte/ Demi pension / Gestion libre</t>
  </si>
  <si>
    <t>Hébergement</t>
  </si>
  <si>
    <t>Alimentation</t>
  </si>
  <si>
    <t>Loisirs</t>
  </si>
  <si>
    <t>Transport</t>
  </si>
  <si>
    <t>Participation des familles</t>
  </si>
  <si>
    <t>Conseil départemental</t>
  </si>
  <si>
    <t>Associations caritatives</t>
  </si>
  <si>
    <t>mairie/CCAS</t>
  </si>
  <si>
    <t>Autres</t>
  </si>
  <si>
    <t>Vacances Ouvertes</t>
  </si>
  <si>
    <t>Nombre d'adultes</t>
  </si>
  <si>
    <t>Nombre d'enfants</t>
  </si>
  <si>
    <t>Moyens de transport</t>
  </si>
  <si>
    <t>Durée du séjour (en jours)</t>
  </si>
  <si>
    <t>Vérification : nb total de participants</t>
  </si>
  <si>
    <t>Autre</t>
  </si>
  <si>
    <t>Vérification : total des dépenses</t>
  </si>
  <si>
    <t>Vérification : total des recettes</t>
  </si>
  <si>
    <t>TOTAL (nb total de partants)</t>
  </si>
  <si>
    <t>Total Dépenses - Coût global</t>
  </si>
  <si>
    <t>MSA</t>
  </si>
  <si>
    <t>CAF</t>
  </si>
  <si>
    <t>Total Recettes</t>
  </si>
  <si>
    <t>N° de projet VO</t>
  </si>
  <si>
    <t>TOTAL GLOBAL :</t>
  </si>
  <si>
    <t>Remarques éventuelles</t>
  </si>
  <si>
    <t>Départ dans la Région d'habitation : oui/non</t>
  </si>
  <si>
    <t>Nbre de journées vacances</t>
  </si>
  <si>
    <t>Ce chiffre est égal à la durée moyenne de l'ensemble des projets (à rentrer dans extranet)</t>
  </si>
  <si>
    <t>durée moyenne par projet</t>
  </si>
  <si>
    <t>Coût par jour par pers par projet</t>
  </si>
  <si>
    <t>Ce chiffre est égal au coût/jour/personne pour l'ensemble des projets</t>
  </si>
  <si>
    <t xml:space="preserve"> NOM du salarié</t>
  </si>
  <si>
    <t>Prénom du salarié</t>
  </si>
  <si>
    <t>Adresse du salarié</t>
  </si>
  <si>
    <t>Téléphone du salarié</t>
  </si>
  <si>
    <t>Mail du  salarié</t>
  </si>
  <si>
    <t>Destination de vacances (ville + département)</t>
  </si>
  <si>
    <t>Type de lieu (mer/montagne/campagne, villes)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</si>
</sst>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/>
      <top/>
      <bottom style="thin">
        <color rgb="FFFF0000"/>
      </bottom>
      <diagonal/>
    </border>
    <border>
      <left style="thin">
        <color theme="0"/>
      </left>
      <right style="thin">
        <color rgb="FFFF0000"/>
      </right>
      <top style="thick">
        <color theme="0"/>
      </top>
      <bottom style="thin">
        <color theme="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3" fillId="6" borderId="4" xfId="0" applyFont="1" applyFill="1" applyBorder="1"/>
    <xf numFmtId="0" fontId="2" fillId="6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7" borderId="3" xfId="0" applyFill="1" applyBorder="1"/>
    <xf numFmtId="0" fontId="0" fillId="7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6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8" borderId="5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vertical="top" wrapText="1"/>
    </xf>
    <xf numFmtId="0" fontId="0" fillId="7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9" borderId="10" xfId="0" applyFill="1" applyBorder="1" applyAlignment="1">
      <alignment wrapText="1"/>
    </xf>
    <xf numFmtId="0" fontId="2" fillId="8" borderId="12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"/>
  <sheetViews>
    <sheetView tabSelected="1" workbookViewId="0">
      <pane ySplit="1" topLeftCell="A2" activePane="bottomLeft" state="frozen"/>
      <selection pane="bottomLeft" activeCell="K1" sqref="K1"/>
    </sheetView>
  </sheetViews>
  <sheetFormatPr baseColWidth="10" defaultRowHeight="16"/>
  <cols>
    <col min="1" max="1" width="7.33203125" customWidth="1"/>
    <col min="12" max="12" width="14.33203125" customWidth="1"/>
    <col min="34" max="34" width="11.6640625" bestFit="1" customWidth="1"/>
    <col min="35" max="35" width="46.83203125" customWidth="1"/>
  </cols>
  <sheetData>
    <row r="1" spans="1:40" s="27" customFormat="1" ht="104" thickTop="1" thickBot="1">
      <c r="A1" s="22" t="s">
        <v>25</v>
      </c>
      <c r="B1" s="22" t="s">
        <v>34</v>
      </c>
      <c r="C1" s="22" t="s">
        <v>35</v>
      </c>
      <c r="D1" s="22" t="s">
        <v>36</v>
      </c>
      <c r="E1" s="22" t="s">
        <v>37</v>
      </c>
      <c r="F1" s="22" t="s">
        <v>38</v>
      </c>
      <c r="G1" s="23" t="s">
        <v>12</v>
      </c>
      <c r="H1" s="23" t="s">
        <v>13</v>
      </c>
      <c r="I1" s="23" t="s">
        <v>20</v>
      </c>
      <c r="J1" s="22" t="s">
        <v>39</v>
      </c>
      <c r="K1" s="22" t="s">
        <v>40</v>
      </c>
      <c r="L1" s="22" t="s">
        <v>28</v>
      </c>
      <c r="M1" s="22" t="s">
        <v>0</v>
      </c>
      <c r="N1" s="22" t="s">
        <v>1</v>
      </c>
      <c r="O1" s="22" t="s">
        <v>14</v>
      </c>
      <c r="P1" s="22" t="s">
        <v>15</v>
      </c>
      <c r="Q1" s="24" t="s">
        <v>2</v>
      </c>
      <c r="R1" s="24" t="s">
        <v>3</v>
      </c>
      <c r="S1" s="24" t="s">
        <v>4</v>
      </c>
      <c r="T1" s="24" t="s">
        <v>5</v>
      </c>
      <c r="U1" s="24" t="s">
        <v>17</v>
      </c>
      <c r="V1" s="24" t="s">
        <v>21</v>
      </c>
      <c r="W1" s="25" t="s">
        <v>6</v>
      </c>
      <c r="X1" s="25" t="s">
        <v>11</v>
      </c>
      <c r="Y1" s="25" t="s">
        <v>23</v>
      </c>
      <c r="Z1" s="25" t="s">
        <v>22</v>
      </c>
      <c r="AA1" s="25" t="s">
        <v>7</v>
      </c>
      <c r="AB1" s="25" t="s">
        <v>8</v>
      </c>
      <c r="AC1" s="25" t="s">
        <v>9</v>
      </c>
      <c r="AD1" s="25" t="s">
        <v>10</v>
      </c>
      <c r="AE1" s="25" t="s">
        <v>24</v>
      </c>
      <c r="AF1" s="28" t="s">
        <v>32</v>
      </c>
      <c r="AG1" s="28" t="s">
        <v>29</v>
      </c>
      <c r="AH1" s="29" t="s">
        <v>31</v>
      </c>
      <c r="AI1" s="22" t="s">
        <v>27</v>
      </c>
      <c r="AJ1" s="26"/>
      <c r="AK1" s="26"/>
      <c r="AL1" s="26"/>
      <c r="AM1" s="26"/>
      <c r="AN1" s="26"/>
    </row>
    <row r="2" spans="1:40" ht="17" thickTop="1">
      <c r="A2" s="19"/>
      <c r="B2" s="20"/>
      <c r="C2" s="20"/>
      <c r="D2" s="20"/>
      <c r="E2" s="20"/>
      <c r="F2" s="20"/>
      <c r="G2" s="20"/>
      <c r="H2" s="20"/>
      <c r="I2" s="2">
        <f>G2+H2</f>
        <v>0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3">
        <f t="shared" ref="V2:V23" si="0">SUM(Q2:U2)</f>
        <v>0</v>
      </c>
      <c r="W2" s="20"/>
      <c r="X2" s="20"/>
      <c r="Y2" s="20"/>
      <c r="Z2" s="20"/>
      <c r="AA2" s="20"/>
      <c r="AB2" s="19"/>
      <c r="AC2" s="20"/>
      <c r="AD2" s="20"/>
      <c r="AE2" s="21">
        <f>SUM(W2:AD2)</f>
        <v>0</v>
      </c>
      <c r="AF2" s="20" t="e">
        <f>V2/I2/P2</f>
        <v>#DIV/0!</v>
      </c>
      <c r="AG2" s="20">
        <f>I2*P2</f>
        <v>0</v>
      </c>
      <c r="AH2" s="35" t="e">
        <f>AG2/I2</f>
        <v>#DIV/0!</v>
      </c>
      <c r="AI2" s="20"/>
      <c r="AJ2" s="1"/>
      <c r="AK2" s="1"/>
      <c r="AL2" s="1"/>
      <c r="AM2" s="1"/>
      <c r="AN2" s="1"/>
    </row>
    <row r="3" spans="1:40">
      <c r="A3" s="5"/>
      <c r="B3" s="6"/>
      <c r="C3" s="6"/>
      <c r="D3" s="6"/>
      <c r="E3" s="6"/>
      <c r="F3" s="6"/>
      <c r="G3" s="6"/>
      <c r="H3" s="6"/>
      <c r="I3" s="2">
        <f>G3+H3</f>
        <v>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">
        <f t="shared" si="0"/>
        <v>0</v>
      </c>
      <c r="W3" s="6"/>
      <c r="X3" s="6"/>
      <c r="Y3" s="6"/>
      <c r="Z3" s="6"/>
      <c r="AA3" s="6"/>
      <c r="AB3" s="5"/>
      <c r="AC3" s="6"/>
      <c r="AD3" s="6"/>
      <c r="AE3" s="4">
        <f>SUM(W3:AD3)</f>
        <v>0</v>
      </c>
      <c r="AF3" s="6" t="e">
        <f>V3/I3/P3</f>
        <v>#DIV/0!</v>
      </c>
      <c r="AG3" s="30">
        <f>I3*P3</f>
        <v>0</v>
      </c>
      <c r="AH3" s="35" t="e">
        <f>AG3/I3</f>
        <v>#DIV/0!</v>
      </c>
      <c r="AI3" s="31"/>
      <c r="AJ3" s="1"/>
      <c r="AK3" s="1"/>
      <c r="AL3" s="1"/>
      <c r="AM3" s="1"/>
      <c r="AN3" s="1"/>
    </row>
    <row r="4" spans="1:40">
      <c r="A4" s="7"/>
      <c r="B4" s="8"/>
      <c r="C4" s="8"/>
      <c r="D4" s="8"/>
      <c r="E4" s="8"/>
      <c r="F4" s="8"/>
      <c r="G4" s="8"/>
      <c r="H4" s="8"/>
      <c r="I4" s="2">
        <f t="shared" ref="I4:I23" si="1">G4+H4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">
        <f t="shared" si="0"/>
        <v>0</v>
      </c>
      <c r="W4" s="8"/>
      <c r="X4" s="8"/>
      <c r="Y4" s="8"/>
      <c r="Z4" s="8"/>
      <c r="AA4" s="8"/>
      <c r="AB4" s="7"/>
      <c r="AC4" s="8"/>
      <c r="AD4" s="8"/>
      <c r="AE4" s="4">
        <f t="shared" ref="AE4:AE23" si="2">SUM(W4:AD4)</f>
        <v>0</v>
      </c>
      <c r="AF4" s="8" t="e">
        <f>V4/I4/P4</f>
        <v>#DIV/0!</v>
      </c>
      <c r="AG4" s="30">
        <f>I4*P4</f>
        <v>0</v>
      </c>
      <c r="AH4" s="35" t="e">
        <f>AG4/I4</f>
        <v>#DIV/0!</v>
      </c>
      <c r="AI4" s="32"/>
      <c r="AJ4" s="1"/>
      <c r="AK4" s="1"/>
      <c r="AL4" s="1"/>
      <c r="AM4" s="1"/>
      <c r="AN4" s="1"/>
    </row>
    <row r="5" spans="1:40">
      <c r="A5" s="5"/>
      <c r="B5" s="6"/>
      <c r="C5" s="6"/>
      <c r="D5" s="6"/>
      <c r="E5" s="6"/>
      <c r="F5" s="6"/>
      <c r="G5" s="6"/>
      <c r="H5" s="6"/>
      <c r="I5" s="2">
        <f t="shared" si="1"/>
        <v>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">
        <f t="shared" si="0"/>
        <v>0</v>
      </c>
      <c r="W5" s="6"/>
      <c r="X5" s="6"/>
      <c r="Y5" s="6"/>
      <c r="Z5" s="6"/>
      <c r="AA5" s="6"/>
      <c r="AB5" s="5"/>
      <c r="AC5" s="6"/>
      <c r="AD5" s="6"/>
      <c r="AE5" s="4">
        <f t="shared" si="2"/>
        <v>0</v>
      </c>
      <c r="AF5" s="6" t="e">
        <f>V5/I5/P5</f>
        <v>#DIV/0!</v>
      </c>
      <c r="AG5" s="30">
        <f>I5*P5</f>
        <v>0</v>
      </c>
      <c r="AH5" s="35" t="e">
        <f>AG5/I5</f>
        <v>#DIV/0!</v>
      </c>
      <c r="AI5" s="31"/>
      <c r="AJ5" s="1"/>
      <c r="AK5" s="1"/>
      <c r="AL5" s="1"/>
      <c r="AM5" s="1"/>
      <c r="AN5" s="1"/>
    </row>
    <row r="6" spans="1:40">
      <c r="A6" s="7"/>
      <c r="B6" s="8"/>
      <c r="C6" s="8"/>
      <c r="D6" s="8"/>
      <c r="E6" s="8"/>
      <c r="F6" s="8"/>
      <c r="G6" s="8"/>
      <c r="H6" s="8"/>
      <c r="I6" s="2">
        <f t="shared" si="1"/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">
        <f t="shared" si="0"/>
        <v>0</v>
      </c>
      <c r="W6" s="8"/>
      <c r="X6" s="8"/>
      <c r="Y6" s="8"/>
      <c r="Z6" s="8"/>
      <c r="AA6" s="8"/>
      <c r="AB6" s="7"/>
      <c r="AC6" s="8"/>
      <c r="AD6" s="8"/>
      <c r="AE6" s="4">
        <f t="shared" si="2"/>
        <v>0</v>
      </c>
      <c r="AF6" s="8" t="e">
        <f>V6/I6/P6</f>
        <v>#DIV/0!</v>
      </c>
      <c r="AG6" s="30">
        <f>I6*P6</f>
        <v>0</v>
      </c>
      <c r="AH6" s="35" t="e">
        <f>AG6/I6</f>
        <v>#DIV/0!</v>
      </c>
      <c r="AI6" s="32"/>
      <c r="AJ6" s="1"/>
      <c r="AK6" s="1"/>
      <c r="AL6" s="1"/>
      <c r="AM6" s="1"/>
      <c r="AN6" s="1"/>
    </row>
    <row r="7" spans="1:40">
      <c r="A7" s="5"/>
      <c r="B7" s="6"/>
      <c r="C7" s="6"/>
      <c r="D7" s="6"/>
      <c r="E7" s="6"/>
      <c r="F7" s="6"/>
      <c r="G7" s="6"/>
      <c r="H7" s="6"/>
      <c r="I7" s="2">
        <f t="shared" si="1"/>
        <v>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">
        <f t="shared" si="0"/>
        <v>0</v>
      </c>
      <c r="W7" s="6"/>
      <c r="X7" s="6"/>
      <c r="Y7" s="6"/>
      <c r="Z7" s="6"/>
      <c r="AA7" s="6"/>
      <c r="AB7" s="5"/>
      <c r="AC7" s="6"/>
      <c r="AD7" s="6"/>
      <c r="AE7" s="4">
        <f t="shared" si="2"/>
        <v>0</v>
      </c>
      <c r="AF7" s="6" t="e">
        <f>V7/I7/P7</f>
        <v>#DIV/0!</v>
      </c>
      <c r="AG7" s="30">
        <f>I7*P7</f>
        <v>0</v>
      </c>
      <c r="AH7" s="35" t="e">
        <f>AG7/I7</f>
        <v>#DIV/0!</v>
      </c>
      <c r="AI7" s="31"/>
      <c r="AJ7" s="1"/>
      <c r="AK7" s="1"/>
      <c r="AL7" s="1"/>
      <c r="AM7" s="1"/>
      <c r="AN7" s="1"/>
    </row>
    <row r="8" spans="1:40">
      <c r="A8" s="7"/>
      <c r="B8" s="8"/>
      <c r="C8" s="8"/>
      <c r="D8" s="8"/>
      <c r="E8" s="8"/>
      <c r="F8" s="8"/>
      <c r="G8" s="8"/>
      <c r="H8" s="8"/>
      <c r="I8" s="2">
        <f t="shared" si="1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3">
        <f t="shared" si="0"/>
        <v>0</v>
      </c>
      <c r="W8" s="8"/>
      <c r="X8" s="8"/>
      <c r="Y8" s="8"/>
      <c r="Z8" s="8"/>
      <c r="AA8" s="8"/>
      <c r="AB8" s="7"/>
      <c r="AC8" s="8"/>
      <c r="AD8" s="8"/>
      <c r="AE8" s="4">
        <f t="shared" si="2"/>
        <v>0</v>
      </c>
      <c r="AF8" s="6" t="e">
        <f>V8/I8/P8</f>
        <v>#DIV/0!</v>
      </c>
      <c r="AG8" s="30">
        <f>I8*P8</f>
        <v>0</v>
      </c>
      <c r="AH8" s="35" t="e">
        <f>AG8/I8</f>
        <v>#DIV/0!</v>
      </c>
      <c r="AI8" s="32"/>
      <c r="AJ8" s="1"/>
      <c r="AK8" s="1"/>
      <c r="AL8" s="1"/>
      <c r="AM8" s="1"/>
      <c r="AN8" s="1"/>
    </row>
    <row r="9" spans="1:40">
      <c r="A9" s="5"/>
      <c r="B9" s="6"/>
      <c r="C9" s="6"/>
      <c r="D9" s="6"/>
      <c r="E9" s="6"/>
      <c r="F9" s="6"/>
      <c r="G9" s="6"/>
      <c r="H9" s="6"/>
      <c r="I9" s="2">
        <f t="shared" si="1"/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>
        <f t="shared" si="0"/>
        <v>0</v>
      </c>
      <c r="W9" s="6"/>
      <c r="X9" s="6"/>
      <c r="Y9" s="6"/>
      <c r="Z9" s="6"/>
      <c r="AA9" s="6"/>
      <c r="AB9" s="5"/>
      <c r="AC9" s="6"/>
      <c r="AD9" s="6"/>
      <c r="AE9" s="4">
        <f t="shared" si="2"/>
        <v>0</v>
      </c>
      <c r="AF9" s="6" t="e">
        <f>V9/I9/P9</f>
        <v>#DIV/0!</v>
      </c>
      <c r="AG9" s="30">
        <f>I9*P9</f>
        <v>0</v>
      </c>
      <c r="AH9" s="35" t="e">
        <f>AG9/I9</f>
        <v>#DIV/0!</v>
      </c>
      <c r="AI9" s="31"/>
      <c r="AJ9" s="1"/>
      <c r="AK9" s="1"/>
      <c r="AL9" s="1"/>
      <c r="AM9" s="1"/>
      <c r="AN9" s="1"/>
    </row>
    <row r="10" spans="1:40">
      <c r="A10" s="7"/>
      <c r="B10" s="8"/>
      <c r="C10" s="8"/>
      <c r="D10" s="8"/>
      <c r="E10" s="8"/>
      <c r="F10" s="8"/>
      <c r="G10" s="8"/>
      <c r="H10" s="8"/>
      <c r="I10" s="2">
        <f t="shared" si="1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">
        <f t="shared" si="0"/>
        <v>0</v>
      </c>
      <c r="W10" s="8"/>
      <c r="X10" s="8"/>
      <c r="Y10" s="8"/>
      <c r="Z10" s="8"/>
      <c r="AA10" s="8"/>
      <c r="AB10" s="7"/>
      <c r="AC10" s="8"/>
      <c r="AD10" s="8"/>
      <c r="AE10" s="4">
        <f t="shared" si="2"/>
        <v>0</v>
      </c>
      <c r="AF10" s="8" t="e">
        <f>V10/I10/P10</f>
        <v>#DIV/0!</v>
      </c>
      <c r="AG10" s="30">
        <f>I10*P10</f>
        <v>0</v>
      </c>
      <c r="AH10" s="35" t="e">
        <f>AG10/I10</f>
        <v>#DIV/0!</v>
      </c>
      <c r="AI10" s="32"/>
      <c r="AJ10" s="1"/>
      <c r="AK10" s="1"/>
      <c r="AL10" s="1"/>
      <c r="AM10" s="1"/>
      <c r="AN10" s="1"/>
    </row>
    <row r="11" spans="1:40">
      <c r="A11" s="5"/>
      <c r="B11" s="6"/>
      <c r="C11" s="6"/>
      <c r="D11" s="6"/>
      <c r="E11" s="6"/>
      <c r="F11" s="6"/>
      <c r="G11" s="6"/>
      <c r="H11" s="6"/>
      <c r="I11" s="2">
        <f t="shared" si="1"/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">
        <f t="shared" si="0"/>
        <v>0</v>
      </c>
      <c r="W11" s="6"/>
      <c r="X11" s="6"/>
      <c r="Y11" s="6"/>
      <c r="Z11" s="6"/>
      <c r="AA11" s="6"/>
      <c r="AB11" s="5"/>
      <c r="AC11" s="6"/>
      <c r="AD11" s="6"/>
      <c r="AE11" s="4">
        <f t="shared" si="2"/>
        <v>0</v>
      </c>
      <c r="AF11" s="6" t="e">
        <f>V11/I11/P11</f>
        <v>#DIV/0!</v>
      </c>
      <c r="AG11" s="30">
        <f>I11*P11</f>
        <v>0</v>
      </c>
      <c r="AH11" s="35" t="e">
        <f>AG11/I11</f>
        <v>#DIV/0!</v>
      </c>
      <c r="AI11" s="31"/>
      <c r="AJ11" s="1"/>
      <c r="AK11" s="1"/>
      <c r="AL11" s="1"/>
      <c r="AM11" s="1"/>
      <c r="AN11" s="1"/>
    </row>
    <row r="12" spans="1:40">
      <c r="A12" s="7"/>
      <c r="B12" s="8"/>
      <c r="C12" s="8"/>
      <c r="D12" s="8"/>
      <c r="E12" s="8"/>
      <c r="F12" s="8"/>
      <c r="G12" s="8"/>
      <c r="H12" s="8"/>
      <c r="I12" s="2">
        <f t="shared" si="1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3">
        <f t="shared" si="0"/>
        <v>0</v>
      </c>
      <c r="W12" s="8"/>
      <c r="X12" s="8"/>
      <c r="Y12" s="8"/>
      <c r="Z12" s="8"/>
      <c r="AA12" s="8"/>
      <c r="AB12" s="7"/>
      <c r="AC12" s="8"/>
      <c r="AD12" s="8"/>
      <c r="AE12" s="4">
        <f t="shared" si="2"/>
        <v>0</v>
      </c>
      <c r="AF12" s="8" t="e">
        <f>V12/I12/P12</f>
        <v>#DIV/0!</v>
      </c>
      <c r="AG12" s="30">
        <f>I12*P12</f>
        <v>0</v>
      </c>
      <c r="AH12" s="35" t="e">
        <f>AG12/I12</f>
        <v>#DIV/0!</v>
      </c>
      <c r="AI12" s="32"/>
      <c r="AJ12" s="1"/>
      <c r="AK12" s="1"/>
      <c r="AL12" s="1"/>
      <c r="AM12" s="1"/>
      <c r="AN12" s="1"/>
    </row>
    <row r="13" spans="1:40">
      <c r="A13" s="5"/>
      <c r="B13" s="6"/>
      <c r="C13" s="6"/>
      <c r="D13" s="6"/>
      <c r="E13" s="6"/>
      <c r="F13" s="6"/>
      <c r="G13" s="6"/>
      <c r="H13" s="6"/>
      <c r="I13" s="2">
        <f t="shared" si="1"/>
        <v>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>
        <f t="shared" si="0"/>
        <v>0</v>
      </c>
      <c r="W13" s="6"/>
      <c r="X13" s="6"/>
      <c r="Y13" s="6"/>
      <c r="Z13" s="6"/>
      <c r="AA13" s="6"/>
      <c r="AB13" s="5"/>
      <c r="AC13" s="6"/>
      <c r="AD13" s="6"/>
      <c r="AE13" s="4">
        <f t="shared" si="2"/>
        <v>0</v>
      </c>
      <c r="AF13" s="6" t="e">
        <f>V13/I13/P13</f>
        <v>#DIV/0!</v>
      </c>
      <c r="AG13" s="30">
        <f>I13*P13</f>
        <v>0</v>
      </c>
      <c r="AH13" s="35" t="e">
        <f>AG13/I13</f>
        <v>#DIV/0!</v>
      </c>
      <c r="AI13" s="31"/>
      <c r="AJ13" s="1"/>
      <c r="AK13" s="1"/>
      <c r="AL13" s="1"/>
      <c r="AM13" s="1"/>
      <c r="AN13" s="1"/>
    </row>
    <row r="14" spans="1:40">
      <c r="A14" s="7"/>
      <c r="B14" s="8"/>
      <c r="C14" s="8"/>
      <c r="D14" s="8"/>
      <c r="E14" s="8"/>
      <c r="F14" s="8"/>
      <c r="G14" s="8"/>
      <c r="H14" s="8"/>
      <c r="I14" s="2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3">
        <f t="shared" si="0"/>
        <v>0</v>
      </c>
      <c r="W14" s="8"/>
      <c r="X14" s="8"/>
      <c r="Y14" s="8"/>
      <c r="Z14" s="8"/>
      <c r="AA14" s="8"/>
      <c r="AB14" s="7"/>
      <c r="AC14" s="8"/>
      <c r="AD14" s="8"/>
      <c r="AE14" s="4">
        <f t="shared" si="2"/>
        <v>0</v>
      </c>
      <c r="AF14" s="8" t="e">
        <f>V14/I14/P14</f>
        <v>#DIV/0!</v>
      </c>
      <c r="AG14" s="30">
        <f>I14*P14</f>
        <v>0</v>
      </c>
      <c r="AH14" s="35" t="e">
        <f>AG14/I14</f>
        <v>#DIV/0!</v>
      </c>
      <c r="AI14" s="32"/>
      <c r="AJ14" s="1"/>
      <c r="AK14" s="1"/>
      <c r="AL14" s="1"/>
      <c r="AM14" s="1"/>
      <c r="AN14" s="1"/>
    </row>
    <row r="15" spans="1:40">
      <c r="A15" s="5"/>
      <c r="B15" s="6"/>
      <c r="C15" s="6"/>
      <c r="D15" s="6"/>
      <c r="E15" s="6"/>
      <c r="F15" s="6"/>
      <c r="G15" s="6"/>
      <c r="H15" s="6"/>
      <c r="I15" s="2">
        <f t="shared" si="1"/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">
        <f t="shared" si="0"/>
        <v>0</v>
      </c>
      <c r="W15" s="6"/>
      <c r="X15" s="6"/>
      <c r="Y15" s="6"/>
      <c r="Z15" s="6"/>
      <c r="AA15" s="6"/>
      <c r="AB15" s="5"/>
      <c r="AC15" s="6"/>
      <c r="AD15" s="6"/>
      <c r="AE15" s="4">
        <f t="shared" si="2"/>
        <v>0</v>
      </c>
      <c r="AF15" s="6" t="e">
        <f>V15/I15/P15</f>
        <v>#DIV/0!</v>
      </c>
      <c r="AG15" s="30">
        <f>I15*P15</f>
        <v>0</v>
      </c>
      <c r="AH15" s="35" t="e">
        <f>AG15/I15</f>
        <v>#DIV/0!</v>
      </c>
      <c r="AI15" s="31"/>
      <c r="AJ15" s="1"/>
      <c r="AK15" s="1"/>
      <c r="AL15" s="1"/>
      <c r="AM15" s="1"/>
      <c r="AN15" s="1"/>
    </row>
    <row r="16" spans="1:40">
      <c r="A16" s="7"/>
      <c r="B16" s="8"/>
      <c r="C16" s="8"/>
      <c r="D16" s="8"/>
      <c r="E16" s="8"/>
      <c r="F16" s="8"/>
      <c r="G16" s="8"/>
      <c r="H16" s="8"/>
      <c r="I16" s="2">
        <f t="shared" si="1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">
        <f t="shared" si="0"/>
        <v>0</v>
      </c>
      <c r="W16" s="8"/>
      <c r="X16" s="8"/>
      <c r="Y16" s="8"/>
      <c r="Z16" s="8"/>
      <c r="AA16" s="8"/>
      <c r="AB16" s="7"/>
      <c r="AC16" s="8"/>
      <c r="AD16" s="8"/>
      <c r="AE16" s="4">
        <f t="shared" si="2"/>
        <v>0</v>
      </c>
      <c r="AF16" s="8" t="e">
        <f>V16/I16/P16</f>
        <v>#DIV/0!</v>
      </c>
      <c r="AG16" s="30">
        <f>I16*P16</f>
        <v>0</v>
      </c>
      <c r="AH16" s="35" t="e">
        <f>AG16/I16</f>
        <v>#DIV/0!</v>
      </c>
      <c r="AI16" s="32"/>
      <c r="AJ16" s="1"/>
      <c r="AK16" s="1"/>
      <c r="AL16" s="1"/>
      <c r="AM16" s="1"/>
      <c r="AN16" s="1"/>
    </row>
    <row r="17" spans="1:40">
      <c r="A17" s="5"/>
      <c r="B17" s="6"/>
      <c r="C17" s="6"/>
      <c r="D17" s="6"/>
      <c r="E17" s="6"/>
      <c r="F17" s="6"/>
      <c r="G17" s="6"/>
      <c r="H17" s="6"/>
      <c r="I17" s="2">
        <f t="shared" si="1"/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3">
        <f t="shared" si="0"/>
        <v>0</v>
      </c>
      <c r="W17" s="6"/>
      <c r="X17" s="6"/>
      <c r="Y17" s="6"/>
      <c r="Z17" s="6"/>
      <c r="AA17" s="6"/>
      <c r="AB17" s="5"/>
      <c r="AC17" s="6"/>
      <c r="AD17" s="6"/>
      <c r="AE17" s="4">
        <f t="shared" si="2"/>
        <v>0</v>
      </c>
      <c r="AF17" s="6" t="e">
        <f>V17/I17/P17</f>
        <v>#DIV/0!</v>
      </c>
      <c r="AG17" s="30">
        <f>I17*P17</f>
        <v>0</v>
      </c>
      <c r="AH17" s="35" t="e">
        <f>AG17/I17</f>
        <v>#DIV/0!</v>
      </c>
      <c r="AI17" s="31"/>
      <c r="AJ17" s="1"/>
      <c r="AK17" s="1"/>
      <c r="AL17" s="1"/>
      <c r="AM17" s="1"/>
      <c r="AN17" s="1"/>
    </row>
    <row r="18" spans="1:40">
      <c r="A18" s="7"/>
      <c r="B18" s="8"/>
      <c r="C18" s="8"/>
      <c r="D18" s="8"/>
      <c r="E18" s="8"/>
      <c r="F18" s="8"/>
      <c r="G18" s="8"/>
      <c r="H18" s="8"/>
      <c r="I18" s="2">
        <f t="shared" si="1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3">
        <f t="shared" si="0"/>
        <v>0</v>
      </c>
      <c r="W18" s="8"/>
      <c r="X18" s="8"/>
      <c r="Y18" s="8"/>
      <c r="Z18" s="8"/>
      <c r="AA18" s="8"/>
      <c r="AB18" s="7"/>
      <c r="AC18" s="8"/>
      <c r="AD18" s="8"/>
      <c r="AE18" s="4">
        <f t="shared" si="2"/>
        <v>0</v>
      </c>
      <c r="AF18" s="8" t="e">
        <f>V18/I18/P18</f>
        <v>#DIV/0!</v>
      </c>
      <c r="AG18" s="30">
        <f>I18*P18</f>
        <v>0</v>
      </c>
      <c r="AH18" s="35" t="e">
        <f>AG18/I18</f>
        <v>#DIV/0!</v>
      </c>
      <c r="AI18" s="32"/>
      <c r="AJ18" s="1"/>
      <c r="AK18" s="1"/>
      <c r="AL18" s="1"/>
      <c r="AM18" s="1"/>
      <c r="AN18" s="1"/>
    </row>
    <row r="19" spans="1:40">
      <c r="A19" s="5"/>
      <c r="B19" s="6"/>
      <c r="C19" s="6"/>
      <c r="D19" s="6"/>
      <c r="E19" s="6"/>
      <c r="F19" s="6"/>
      <c r="G19" s="6"/>
      <c r="H19" s="6"/>
      <c r="I19" s="2">
        <f t="shared" si="1"/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3">
        <f t="shared" si="0"/>
        <v>0</v>
      </c>
      <c r="W19" s="6"/>
      <c r="X19" s="6"/>
      <c r="Y19" s="6"/>
      <c r="Z19" s="6"/>
      <c r="AA19" s="6"/>
      <c r="AB19" s="5"/>
      <c r="AC19" s="6"/>
      <c r="AD19" s="6"/>
      <c r="AE19" s="4">
        <f t="shared" si="2"/>
        <v>0</v>
      </c>
      <c r="AF19" s="6" t="e">
        <f>V19/I19/P19</f>
        <v>#DIV/0!</v>
      </c>
      <c r="AG19" s="30">
        <f>I19*P19</f>
        <v>0</v>
      </c>
      <c r="AH19" s="35" t="e">
        <f>AG19/I19</f>
        <v>#DIV/0!</v>
      </c>
      <c r="AI19" s="31"/>
      <c r="AJ19" s="1"/>
      <c r="AK19" s="1"/>
      <c r="AL19" s="1"/>
      <c r="AM19" s="1"/>
      <c r="AN19" s="1"/>
    </row>
    <row r="20" spans="1:40">
      <c r="A20" s="7"/>
      <c r="B20" s="8"/>
      <c r="C20" s="8"/>
      <c r="D20" s="8"/>
      <c r="E20" s="8"/>
      <c r="F20" s="8"/>
      <c r="G20" s="8"/>
      <c r="H20" s="8"/>
      <c r="I20" s="2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3">
        <f t="shared" si="0"/>
        <v>0</v>
      </c>
      <c r="W20" s="8"/>
      <c r="X20" s="8"/>
      <c r="Y20" s="8"/>
      <c r="Z20" s="8"/>
      <c r="AA20" s="8"/>
      <c r="AB20" s="7"/>
      <c r="AC20" s="8"/>
      <c r="AD20" s="8"/>
      <c r="AE20" s="4">
        <f t="shared" si="2"/>
        <v>0</v>
      </c>
      <c r="AF20" s="8" t="e">
        <f>V20/I20/P20</f>
        <v>#DIV/0!</v>
      </c>
      <c r="AG20" s="30">
        <f>I20*P20</f>
        <v>0</v>
      </c>
      <c r="AH20" s="35" t="e">
        <f>AG20/I20</f>
        <v>#DIV/0!</v>
      </c>
      <c r="AI20" s="32"/>
      <c r="AJ20" s="1"/>
      <c r="AK20" s="1"/>
      <c r="AL20" s="1"/>
      <c r="AM20" s="1"/>
      <c r="AN20" s="1"/>
    </row>
    <row r="21" spans="1:40">
      <c r="A21" s="5"/>
      <c r="B21" s="6"/>
      <c r="C21" s="6"/>
      <c r="D21" s="6"/>
      <c r="E21" s="6"/>
      <c r="F21" s="6"/>
      <c r="G21" s="6"/>
      <c r="H21" s="6"/>
      <c r="I21" s="2">
        <f t="shared" si="1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>
        <f t="shared" si="0"/>
        <v>0</v>
      </c>
      <c r="W21" s="6"/>
      <c r="X21" s="6"/>
      <c r="Y21" s="6"/>
      <c r="Z21" s="6"/>
      <c r="AA21" s="6"/>
      <c r="AB21" s="5"/>
      <c r="AC21" s="6"/>
      <c r="AD21" s="6"/>
      <c r="AE21" s="4">
        <f t="shared" si="2"/>
        <v>0</v>
      </c>
      <c r="AF21" s="6" t="e">
        <f>V21/I21/P21</f>
        <v>#DIV/0!</v>
      </c>
      <c r="AG21" s="30">
        <f>I21*P21</f>
        <v>0</v>
      </c>
      <c r="AH21" s="35" t="e">
        <f>AG21/I21</f>
        <v>#DIV/0!</v>
      </c>
      <c r="AI21" s="31"/>
      <c r="AJ21" s="1"/>
      <c r="AK21" s="1"/>
      <c r="AL21" s="1"/>
      <c r="AM21" s="1"/>
      <c r="AN21" s="1"/>
    </row>
    <row r="22" spans="1:40">
      <c r="A22" s="7"/>
      <c r="B22" s="8"/>
      <c r="C22" s="8"/>
      <c r="D22" s="8"/>
      <c r="E22" s="8"/>
      <c r="F22" s="8"/>
      <c r="G22" s="8"/>
      <c r="H22" s="8"/>
      <c r="I22" s="2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3">
        <f t="shared" si="0"/>
        <v>0</v>
      </c>
      <c r="W22" s="8"/>
      <c r="X22" s="8"/>
      <c r="Y22" s="8"/>
      <c r="Z22" s="8"/>
      <c r="AA22" s="8"/>
      <c r="AB22" s="7"/>
      <c r="AC22" s="8"/>
      <c r="AD22" s="8"/>
      <c r="AE22" s="4">
        <f t="shared" si="2"/>
        <v>0</v>
      </c>
      <c r="AF22" s="8" t="e">
        <f>V22/I22/P22</f>
        <v>#DIV/0!</v>
      </c>
      <c r="AG22" s="30">
        <f>I22*P22</f>
        <v>0</v>
      </c>
      <c r="AH22" s="35" t="e">
        <f>AG22/I22</f>
        <v>#DIV/0!</v>
      </c>
      <c r="AI22" s="32"/>
      <c r="AJ22" s="1"/>
      <c r="AK22" s="1"/>
      <c r="AL22" s="1"/>
      <c r="AM22" s="1"/>
      <c r="AN22" s="1"/>
    </row>
    <row r="23" spans="1:40" ht="17" thickBot="1">
      <c r="A23" s="9"/>
      <c r="B23" s="10"/>
      <c r="C23" s="10"/>
      <c r="D23" s="10"/>
      <c r="E23" s="10"/>
      <c r="F23" s="10"/>
      <c r="G23" s="10"/>
      <c r="H23" s="10"/>
      <c r="I23" s="2">
        <f t="shared" si="1"/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>
        <f t="shared" si="0"/>
        <v>0</v>
      </c>
      <c r="W23" s="10"/>
      <c r="X23" s="10"/>
      <c r="Y23" s="10"/>
      <c r="Z23" s="10"/>
      <c r="AA23" s="10"/>
      <c r="AB23" s="9"/>
      <c r="AC23" s="10"/>
      <c r="AD23" s="10"/>
      <c r="AE23" s="12">
        <f t="shared" si="2"/>
        <v>0</v>
      </c>
      <c r="AF23" s="10" t="e">
        <f>V23/I23/P23</f>
        <v>#DIV/0!</v>
      </c>
      <c r="AG23" s="30">
        <f>I23*P23</f>
        <v>0</v>
      </c>
      <c r="AH23" s="37" t="e">
        <f>AG23/I23</f>
        <v>#DIV/0!</v>
      </c>
      <c r="AI23" s="33"/>
      <c r="AJ23" s="1"/>
      <c r="AK23" s="1"/>
      <c r="AL23" s="1"/>
      <c r="AM23" s="1"/>
      <c r="AN23" s="1"/>
    </row>
    <row r="24" spans="1:40" ht="35" thickTop="1">
      <c r="A24" s="13"/>
      <c r="B24" s="14" t="s">
        <v>26</v>
      </c>
      <c r="C24" s="14"/>
      <c r="D24" s="14"/>
      <c r="E24" s="14"/>
      <c r="F24" s="14"/>
      <c r="G24" s="14">
        <f>SUM(G2:G23)</f>
        <v>0</v>
      </c>
      <c r="H24" s="14">
        <f>SUM(H2:H23)</f>
        <v>0</v>
      </c>
      <c r="I24" s="15">
        <f>SUM(I2:I23)</f>
        <v>0</v>
      </c>
      <c r="J24" s="16"/>
      <c r="K24" s="16"/>
      <c r="L24" s="16"/>
      <c r="M24" s="16"/>
      <c r="N24" s="16"/>
      <c r="O24" s="16"/>
      <c r="P24" s="14"/>
      <c r="Q24" s="14">
        <f>SUM(Q2:Q23)</f>
        <v>0</v>
      </c>
      <c r="R24" s="14">
        <f>SUM(R2:R23)</f>
        <v>0</v>
      </c>
      <c r="S24" s="14">
        <f t="shared" ref="S24:T24" si="3">SUM(S2:S23)</f>
        <v>0</v>
      </c>
      <c r="T24" s="14">
        <f t="shared" si="3"/>
        <v>0</v>
      </c>
      <c r="U24" s="14">
        <f>SUM(U2:U23)</f>
        <v>0</v>
      </c>
      <c r="V24" s="17">
        <f>SUM(V2:V23)</f>
        <v>0</v>
      </c>
      <c r="W24" s="14">
        <f>SUM(W2:W23)</f>
        <v>0</v>
      </c>
      <c r="X24" s="14">
        <f t="shared" ref="X24:AC24" si="4">SUM(X2:X23)</f>
        <v>0</v>
      </c>
      <c r="Y24" s="14">
        <f t="shared" si="4"/>
        <v>0</v>
      </c>
      <c r="Z24" s="14">
        <f>SUM(Z2:Z23)</f>
        <v>0</v>
      </c>
      <c r="AA24" s="14">
        <f t="shared" si="4"/>
        <v>0</v>
      </c>
      <c r="AB24" s="14">
        <f t="shared" si="4"/>
        <v>0</v>
      </c>
      <c r="AC24" s="14">
        <f t="shared" si="4"/>
        <v>0</v>
      </c>
      <c r="AD24" s="14">
        <f>SUM(AD2:AD23)</f>
        <v>0</v>
      </c>
      <c r="AE24" s="18">
        <f>SUM(AE2:AE23)</f>
        <v>0</v>
      </c>
      <c r="AF24" s="38" t="e">
        <f>V24/I24/P24</f>
        <v>#DIV/0!</v>
      </c>
      <c r="AG24" s="39">
        <f>SUM(AG2:AG23)</f>
        <v>0</v>
      </c>
      <c r="AH24" s="38" t="e">
        <f>AG24/I24</f>
        <v>#DIV/0!</v>
      </c>
      <c r="AI24" s="34"/>
      <c r="AJ24" s="1"/>
      <c r="AK24" s="1"/>
      <c r="AL24" s="1"/>
      <c r="AM24" s="1"/>
      <c r="AN24" s="1"/>
    </row>
    <row r="25" spans="1:40" ht="153">
      <c r="B25" s="1"/>
      <c r="C25" s="1"/>
      <c r="D25" s="1"/>
      <c r="E25" s="1"/>
      <c r="F25" s="1"/>
      <c r="G25" s="1"/>
      <c r="H25" s="1" t="s">
        <v>16</v>
      </c>
      <c r="I25" s="1">
        <f>G24+H24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 t="s">
        <v>18</v>
      </c>
      <c r="V25" s="1">
        <f>SUM(Q24:U24)</f>
        <v>0</v>
      </c>
      <c r="W25" s="1"/>
      <c r="X25" s="1"/>
      <c r="Y25" s="1"/>
      <c r="Z25" s="1"/>
      <c r="AA25" s="1"/>
      <c r="AC25" s="1"/>
      <c r="AD25" s="1" t="s">
        <v>19</v>
      </c>
      <c r="AE25" s="1">
        <f>SUM(W24:AD24)</f>
        <v>0</v>
      </c>
      <c r="AF25" s="36" t="s">
        <v>33</v>
      </c>
      <c r="AG25" s="1"/>
      <c r="AH25" s="36" t="s">
        <v>30</v>
      </c>
      <c r="AI25" s="1"/>
      <c r="AJ25" s="1"/>
      <c r="AK25" s="1"/>
      <c r="AL25" s="1"/>
      <c r="AM25" s="1"/>
      <c r="AN25" s="1"/>
    </row>
  </sheetData>
  <autoFilter ref="A1:AI1" xr:uid="{00000000-0009-0000-0000-000000000000}"/>
  <conditionalFormatting sqref="AG24:AG25 AF26:AH1048576 AF1:AH23 AH24">
    <cfRule type="cellIs" dxfId="1" priority="2" operator="greaterThan">
      <formula>70</formula>
    </cfRule>
  </conditionalFormatting>
  <conditionalFormatting sqref="AF24">
    <cfRule type="cellIs" dxfId="0" priority="1" operator="greaterThan">
      <formula>70</formula>
    </cfRule>
  </conditionalFormatting>
  <pageMargins left="0.7" right="0.7" top="0.75" bottom="0.75" header="0.3" footer="0.3"/>
  <ignoredErrors>
    <ignoredError sqref="V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Vacances Ouvertes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mallet</dc:creator>
  <cp:lastModifiedBy>Microsoft Office User</cp:lastModifiedBy>
  <dcterms:created xsi:type="dcterms:W3CDTF">2016-03-30T18:13:38Z</dcterms:created>
  <dcterms:modified xsi:type="dcterms:W3CDTF">2020-12-16T08:32:55Z</dcterms:modified>
</cp:coreProperties>
</file>